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6585" activeTab="0"/>
  </bookViews>
  <sheets>
    <sheet name="Wykaz pojazdów" sheetId="1" r:id="rId1"/>
  </sheets>
  <definedNames>
    <definedName name="_xlnm._FilterDatabase" localSheetId="0" hidden="1">'Wykaz pojazdów'!$A$3:$R$3</definedName>
    <definedName name="_xlnm.Print_Area" localSheetId="0">'Wykaz pojazdów'!$A$1:$Q$35</definedName>
  </definedNames>
  <calcPr fullCalcOnLoad="1"/>
</workbook>
</file>

<file path=xl/sharedStrings.xml><?xml version="1.0" encoding="utf-8"?>
<sst xmlns="http://schemas.openxmlformats.org/spreadsheetml/2006/main" count="424" uniqueCount="179">
  <si>
    <t>Lp.</t>
  </si>
  <si>
    <t>Marka</t>
  </si>
  <si>
    <t>Typ i model</t>
  </si>
  <si>
    <t>Rok prod.</t>
  </si>
  <si>
    <t>Ilość miejsc</t>
  </si>
  <si>
    <t>Zabezp. przeciwkradzieżowe</t>
  </si>
  <si>
    <t>Zakres ubezpieczenia</t>
  </si>
  <si>
    <t>Rodzaj (cięż./os.)</t>
  </si>
  <si>
    <t>Data I rejestracji</t>
  </si>
  <si>
    <t xml:space="preserve">Opel </t>
  </si>
  <si>
    <t>Astra G kombi</t>
  </si>
  <si>
    <t>osobowy</t>
  </si>
  <si>
    <t>immobiliser, alarm</t>
  </si>
  <si>
    <t xml:space="preserve">Ford </t>
  </si>
  <si>
    <t>WF0GXXGBBGAA22889</t>
  </si>
  <si>
    <t>W0L0TGF3512266134</t>
  </si>
  <si>
    <t>21.06.2001</t>
  </si>
  <si>
    <t>Suzuki</t>
  </si>
  <si>
    <t>JSAFJB43V00531765</t>
  </si>
  <si>
    <t>ciężarowy</t>
  </si>
  <si>
    <t>Mercedes</t>
  </si>
  <si>
    <t>brak</t>
  </si>
  <si>
    <t>CF 85.360</t>
  </si>
  <si>
    <t>Hitachi</t>
  </si>
  <si>
    <t>ZW250</t>
  </si>
  <si>
    <t>ZW220</t>
  </si>
  <si>
    <t xml:space="preserve">ładowarka </t>
  </si>
  <si>
    <t>JCB</t>
  </si>
  <si>
    <t>3CX</t>
  </si>
  <si>
    <t>Hyster</t>
  </si>
  <si>
    <t>Manitou</t>
  </si>
  <si>
    <t>Liebherr</t>
  </si>
  <si>
    <t>Orion</t>
  </si>
  <si>
    <t>13.4</t>
  </si>
  <si>
    <t>Pronar</t>
  </si>
  <si>
    <t>PT-610</t>
  </si>
  <si>
    <t>Pomot</t>
  </si>
  <si>
    <t>T 544</t>
  </si>
  <si>
    <t>D13530513071</t>
  </si>
  <si>
    <t>4397/100 kW</t>
  </si>
  <si>
    <t>1328/62,5 kW</t>
  </si>
  <si>
    <t>1999/107 kW</t>
  </si>
  <si>
    <t>1600/74 kW</t>
  </si>
  <si>
    <t>12902/265 kW</t>
  </si>
  <si>
    <t>6374/175 kW</t>
  </si>
  <si>
    <t>XLRAT85MC0G005542</t>
  </si>
  <si>
    <t>XLRAT85MC0G006318</t>
  </si>
  <si>
    <t>WDB9525631L782557</t>
  </si>
  <si>
    <t>immobiliser</t>
  </si>
  <si>
    <t>HFL4GG00J00000394</t>
  </si>
  <si>
    <t>HFL4GG00C00000414</t>
  </si>
  <si>
    <t>HFL4GF00C00000822</t>
  </si>
  <si>
    <t>HFL4GF00E00000785</t>
  </si>
  <si>
    <t>JCB3CX4TV02111163</t>
  </si>
  <si>
    <t>L177B39218L</t>
  </si>
  <si>
    <t>H 2.0 FT</t>
  </si>
  <si>
    <t>VAUZ0754KZT013287</t>
  </si>
  <si>
    <t>Karcher</t>
  </si>
  <si>
    <t>MC50</t>
  </si>
  <si>
    <t>WK344220XD4200000</t>
  </si>
  <si>
    <t>MLT 845</t>
  </si>
  <si>
    <t>PR 724 XL</t>
  </si>
  <si>
    <t>brutto/ netto</t>
  </si>
  <si>
    <t>netto</t>
  </si>
  <si>
    <t>GTCJ232</t>
  </si>
  <si>
    <t>GTC27YA</t>
  </si>
  <si>
    <t>GTCMV39</t>
  </si>
  <si>
    <t>GTC1U80</t>
  </si>
  <si>
    <t>GTC7RU9</t>
  </si>
  <si>
    <t>GTC8RU1</t>
  </si>
  <si>
    <t>GTC8RU2</t>
  </si>
  <si>
    <t>Okres ubezpieczenia do</t>
  </si>
  <si>
    <t>brutto</t>
  </si>
  <si>
    <t>OC</t>
  </si>
  <si>
    <t>xxx</t>
  </si>
  <si>
    <t>Mondeo Trend 2.0 10'</t>
  </si>
  <si>
    <t>15-12-2010</t>
  </si>
  <si>
    <t>18-10-2013</t>
  </si>
  <si>
    <t>SZB6100XXC1X00024</t>
  </si>
  <si>
    <t>SZB6100XXC1X00080</t>
  </si>
  <si>
    <t>25-02-2013</t>
  </si>
  <si>
    <t>Jimny 1.3 Elegance</t>
  </si>
  <si>
    <t>GTCSF45</t>
  </si>
  <si>
    <t>GTCSF46</t>
  </si>
  <si>
    <t>04-12-2013</t>
  </si>
  <si>
    <t xml:space="preserve">brutto  </t>
  </si>
  <si>
    <t>Wartość pojazdu z aktualnej polisy AC</t>
  </si>
  <si>
    <t>koparko ładowarka</t>
  </si>
  <si>
    <t>wózek widłowy</t>
  </si>
  <si>
    <t xml:space="preserve">OC AC NNW Szyby ASS </t>
  </si>
  <si>
    <t>Zestawienie informacji o flocie pojazdów należącej do Zakładu Utylizacji Odpadów Stałych Sp. z o.o.</t>
  </si>
  <si>
    <t>Rydwan</t>
  </si>
  <si>
    <t>C750</t>
  </si>
  <si>
    <t>przyczepa lekka</t>
  </si>
  <si>
    <t>SYBF0000090000494</t>
  </si>
  <si>
    <t>GTC7RA9</t>
  </si>
  <si>
    <t>GTCSL34</t>
  </si>
  <si>
    <t>13-01-2014</t>
  </si>
  <si>
    <t>Axor 952.56</t>
  </si>
  <si>
    <t>427 HT</t>
  </si>
  <si>
    <t>JCB42700C02312071</t>
  </si>
  <si>
    <t>GTC3SE6</t>
  </si>
  <si>
    <t>Skibicki</t>
  </si>
  <si>
    <t>A18</t>
  </si>
  <si>
    <t>Przyczepa ciężarowa do przewozu kontenerów</t>
  </si>
  <si>
    <t>SU9PKBPBTE1AL2009</t>
  </si>
  <si>
    <t>03-06-2014</t>
  </si>
  <si>
    <t>OC AC</t>
  </si>
  <si>
    <t>OC, AC</t>
  </si>
  <si>
    <t>GTCUE13</t>
  </si>
  <si>
    <t>WMA18SZZ6EP055905</t>
  </si>
  <si>
    <t>30-07-2014</t>
  </si>
  <si>
    <t>przyczepa rolnicza</t>
  </si>
  <si>
    <t>przyczepa asenizacyjna</t>
  </si>
  <si>
    <t>ciężarowy - hakowiec</t>
  </si>
  <si>
    <t>ciężarowy skrzyniowy</t>
  </si>
  <si>
    <t>ciągnik rolniczy</t>
  </si>
  <si>
    <t>ładowarka czołowa</t>
  </si>
  <si>
    <t>ładowarka teleskopowa</t>
  </si>
  <si>
    <t>spycharka gąsienicowa</t>
  </si>
  <si>
    <t>zamiatarka mobilna</t>
  </si>
  <si>
    <t>Pojemność / moc silnika</t>
  </si>
  <si>
    <t>Numer rejestracyjny</t>
  </si>
  <si>
    <t>Numer nadwozia</t>
  </si>
  <si>
    <t>Ładowność [kg]</t>
  </si>
  <si>
    <t>DMC</t>
  </si>
  <si>
    <t>ładowarka kołowa czołowa</t>
  </si>
  <si>
    <t>10518/294 kW</t>
  </si>
  <si>
    <t>Truck</t>
  </si>
  <si>
    <t xml:space="preserve">Man </t>
  </si>
  <si>
    <t>GTCWF05</t>
  </si>
  <si>
    <t>Caddy</t>
  </si>
  <si>
    <t xml:space="preserve">Volkswagen </t>
  </si>
  <si>
    <t>1197/63</t>
  </si>
  <si>
    <t>WV1ZZZ2KZFX018751</t>
  </si>
  <si>
    <t>09-12-2014</t>
  </si>
  <si>
    <t xml:space="preserve">OC AC NNW Szyby  </t>
  </si>
  <si>
    <t>OC AC NNW Szyby ASS Super PL</t>
  </si>
  <si>
    <t>DAF</t>
  </si>
  <si>
    <t>WSK Mielec</t>
  </si>
  <si>
    <t>wolnobieżny</t>
  </si>
  <si>
    <t>06-07-2016</t>
  </si>
  <si>
    <t>GTCYX61</t>
  </si>
  <si>
    <t>1968/100</t>
  </si>
  <si>
    <t>WV1ZZZ2EZF6040787</t>
  </si>
  <si>
    <t>SSL 175</t>
  </si>
  <si>
    <t>ładowarka kompaktowa</t>
  </si>
  <si>
    <t>GE0175WVHF2201808</t>
  </si>
  <si>
    <t>OC 17-10-2016
AC 30-10-2016</t>
  </si>
  <si>
    <t>17-10-2016</t>
  </si>
  <si>
    <t>GTCVN34</t>
  </si>
  <si>
    <t>10518/294</t>
  </si>
  <si>
    <t>MAN</t>
  </si>
  <si>
    <t>WMA18SZZ9FP063241</t>
  </si>
  <si>
    <t>N177B02036M</t>
  </si>
  <si>
    <t>MT1440A</t>
  </si>
  <si>
    <t>31-08-2015</t>
  </si>
  <si>
    <t>30-08-2016</t>
  </si>
  <si>
    <t>18-11-2016</t>
  </si>
  <si>
    <t>Truck TGS 26.400 6X2-2 BL</t>
  </si>
  <si>
    <t>L177B39286L</t>
  </si>
  <si>
    <t>N177B01976M</t>
  </si>
  <si>
    <t>Crafter</t>
  </si>
  <si>
    <t>16-12-2016</t>
  </si>
  <si>
    <t>OC NNW 03-12-2016
AC 04-12-2016</t>
  </si>
  <si>
    <t>08-12-2016</t>
  </si>
  <si>
    <t>07-01-2017</t>
  </si>
  <si>
    <t>12-01-2017</t>
  </si>
  <si>
    <t>29-01-2017</t>
  </si>
  <si>
    <t>24-02-2017</t>
  </si>
  <si>
    <t>30-06-2017</t>
  </si>
  <si>
    <t>02-06-2017</t>
  </si>
  <si>
    <t>29-07-2017</t>
  </si>
  <si>
    <t>11-08-2016</t>
  </si>
  <si>
    <t>31-05-2017</t>
  </si>
  <si>
    <t>OC AC NNW ASS  Szyby</t>
  </si>
  <si>
    <t xml:space="preserve">OC AC NNW Szyby </t>
  </si>
  <si>
    <t>OC AC NNW Szyby</t>
  </si>
  <si>
    <t>OC AC NNW  Szyby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</si>
</sst>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center" vertical="center" wrapText="1"/>
    </xf>
    <xf numFmtId="168" fontId="46" fillId="33" borderId="13" xfId="0" applyNumberFormat="1" applyFont="1" applyFill="1" applyBorder="1" applyAlignment="1">
      <alignment horizontal="center" vertical="center" wrapText="1"/>
    </xf>
    <xf numFmtId="168" fontId="46" fillId="33" borderId="0" xfId="0" applyNumberFormat="1" applyFont="1" applyFill="1" applyBorder="1" applyAlignment="1">
      <alignment horizontal="center" vertical="center" wrapText="1"/>
    </xf>
    <xf numFmtId="1" fontId="46" fillId="33" borderId="13" xfId="0" applyNumberFormat="1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14" fontId="46" fillId="0" borderId="13" xfId="0" applyNumberFormat="1" applyFont="1" applyBorder="1" applyAlignment="1">
      <alignment horizontal="center" vertical="center"/>
    </xf>
    <xf numFmtId="168" fontId="46" fillId="0" borderId="13" xfId="0" applyNumberFormat="1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5"/>
  <sheetViews>
    <sheetView tabSelected="1" view="pageBreakPreview" zoomScale="60" zoomScaleNormal="89" workbookViewId="0" topLeftCell="A1">
      <pane ySplit="3" topLeftCell="A4" activePane="bottomLeft" state="frozen"/>
      <selection pane="topLeft" activeCell="A1" sqref="A1"/>
      <selection pane="bottomLeft" activeCell="G9" sqref="G9"/>
    </sheetView>
  </sheetViews>
  <sheetFormatPr defaultColWidth="9.00390625" defaultRowHeight="12.75"/>
  <cols>
    <col min="1" max="1" width="4.75390625" style="0" customWidth="1"/>
    <col min="2" max="2" width="16.875" style="0" customWidth="1"/>
    <col min="3" max="3" width="14.875" style="0" customWidth="1"/>
    <col min="4" max="4" width="19.375" style="0" customWidth="1"/>
    <col min="5" max="5" width="24.875" style="0" customWidth="1"/>
    <col min="7" max="7" width="17.75390625" style="0" customWidth="1"/>
    <col min="8" max="8" width="28.75390625" style="0" customWidth="1"/>
    <col min="11" max="11" width="12.875" style="0" customWidth="1"/>
    <col min="12" max="12" width="20.125" style="0" customWidth="1"/>
    <col min="13" max="13" width="15.25390625" style="0" customWidth="1"/>
    <col min="14" max="14" width="18.625" style="3" customWidth="1"/>
    <col min="15" max="15" width="14.125" style="3" customWidth="1"/>
    <col min="16" max="16" width="20.25390625" style="4" customWidth="1"/>
    <col min="17" max="17" width="24.125" style="0" customWidth="1"/>
    <col min="18" max="18" width="33.00390625" style="0" bestFit="1" customWidth="1"/>
  </cols>
  <sheetData>
    <row r="2" spans="1:17" ht="37.5" customHeight="1">
      <c r="A2" s="10" t="s">
        <v>90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2" customFormat="1" ht="38.25">
      <c r="A3" s="12" t="s">
        <v>0</v>
      </c>
      <c r="B3" s="12" t="s">
        <v>122</v>
      </c>
      <c r="C3" s="12" t="s">
        <v>1</v>
      </c>
      <c r="D3" s="12" t="s">
        <v>2</v>
      </c>
      <c r="E3" s="12" t="s">
        <v>7</v>
      </c>
      <c r="F3" s="12" t="s">
        <v>3</v>
      </c>
      <c r="G3" s="12" t="s">
        <v>121</v>
      </c>
      <c r="H3" s="12" t="s">
        <v>123</v>
      </c>
      <c r="I3" s="12" t="s">
        <v>124</v>
      </c>
      <c r="J3" s="12" t="s">
        <v>125</v>
      </c>
      <c r="K3" s="12" t="s">
        <v>4</v>
      </c>
      <c r="L3" s="12" t="s">
        <v>5</v>
      </c>
      <c r="M3" s="12" t="s">
        <v>8</v>
      </c>
      <c r="N3" s="13" t="s">
        <v>86</v>
      </c>
      <c r="O3" s="13" t="s">
        <v>62</v>
      </c>
      <c r="P3" s="12" t="s">
        <v>6</v>
      </c>
      <c r="Q3" s="12" t="s">
        <v>71</v>
      </c>
    </row>
    <row r="4" spans="1:18" s="5" customFormat="1" ht="49.5" customHeight="1">
      <c r="A4" s="12">
        <v>1</v>
      </c>
      <c r="B4" s="12" t="s">
        <v>64</v>
      </c>
      <c r="C4" s="12" t="s">
        <v>9</v>
      </c>
      <c r="D4" s="12" t="s">
        <v>10</v>
      </c>
      <c r="E4" s="12" t="s">
        <v>11</v>
      </c>
      <c r="F4" s="12">
        <v>2001</v>
      </c>
      <c r="G4" s="12" t="s">
        <v>42</v>
      </c>
      <c r="H4" s="12" t="s">
        <v>15</v>
      </c>
      <c r="I4" s="12">
        <v>570</v>
      </c>
      <c r="J4" s="12">
        <v>1740</v>
      </c>
      <c r="K4" s="12">
        <v>5</v>
      </c>
      <c r="L4" s="12" t="s">
        <v>12</v>
      </c>
      <c r="M4" s="12" t="s">
        <v>16</v>
      </c>
      <c r="N4" s="13">
        <v>5700</v>
      </c>
      <c r="O4" s="13" t="s">
        <v>72</v>
      </c>
      <c r="P4" s="12" t="s">
        <v>175</v>
      </c>
      <c r="Q4" s="12" t="s">
        <v>141</v>
      </c>
      <c r="R4"/>
    </row>
    <row r="5" spans="1:17" s="5" customFormat="1" ht="49.5" customHeight="1">
      <c r="A5" s="12">
        <v>2</v>
      </c>
      <c r="B5" s="12" t="s">
        <v>65</v>
      </c>
      <c r="C5" s="12" t="s">
        <v>13</v>
      </c>
      <c r="D5" s="12" t="s">
        <v>75</v>
      </c>
      <c r="E5" s="12" t="s">
        <v>11</v>
      </c>
      <c r="F5" s="12">
        <v>2010</v>
      </c>
      <c r="G5" s="12" t="s">
        <v>41</v>
      </c>
      <c r="H5" s="12" t="s">
        <v>14</v>
      </c>
      <c r="I5" s="12">
        <v>750</v>
      </c>
      <c r="J5" s="12">
        <v>2200</v>
      </c>
      <c r="K5" s="12">
        <v>5</v>
      </c>
      <c r="L5" s="12" t="s">
        <v>12</v>
      </c>
      <c r="M5" s="12" t="s">
        <v>76</v>
      </c>
      <c r="N5" s="13">
        <v>38900</v>
      </c>
      <c r="O5" s="13" t="s">
        <v>85</v>
      </c>
      <c r="P5" s="12" t="s">
        <v>137</v>
      </c>
      <c r="Q5" s="12" t="s">
        <v>163</v>
      </c>
    </row>
    <row r="6" spans="1:18" s="5" customFormat="1" ht="49.5" customHeight="1">
      <c r="A6" s="12">
        <v>3</v>
      </c>
      <c r="B6" s="12" t="s">
        <v>66</v>
      </c>
      <c r="C6" s="12" t="s">
        <v>17</v>
      </c>
      <c r="D6" s="12" t="s">
        <v>81</v>
      </c>
      <c r="E6" s="12" t="s">
        <v>11</v>
      </c>
      <c r="F6" s="12">
        <v>2012</v>
      </c>
      <c r="G6" s="12" t="s">
        <v>40</v>
      </c>
      <c r="H6" s="12" t="s">
        <v>18</v>
      </c>
      <c r="I6" s="12">
        <v>350</v>
      </c>
      <c r="J6" s="12">
        <v>1420</v>
      </c>
      <c r="K6" s="12">
        <v>4</v>
      </c>
      <c r="L6" s="12" t="s">
        <v>12</v>
      </c>
      <c r="M6" s="12" t="s">
        <v>80</v>
      </c>
      <c r="N6" s="13">
        <v>42000</v>
      </c>
      <c r="O6" s="13" t="s">
        <v>85</v>
      </c>
      <c r="P6" s="12" t="s">
        <v>89</v>
      </c>
      <c r="Q6" s="12" t="s">
        <v>169</v>
      </c>
      <c r="R6" s="7"/>
    </row>
    <row r="7" spans="1:18" s="1" customFormat="1" ht="49.5" customHeight="1">
      <c r="A7" s="12">
        <v>4</v>
      </c>
      <c r="B7" s="12" t="s">
        <v>82</v>
      </c>
      <c r="C7" s="12" t="s">
        <v>138</v>
      </c>
      <c r="D7" s="12" t="s">
        <v>22</v>
      </c>
      <c r="E7" s="12" t="s">
        <v>114</v>
      </c>
      <c r="F7" s="12">
        <v>2013</v>
      </c>
      <c r="G7" s="12" t="s">
        <v>43</v>
      </c>
      <c r="H7" s="12" t="s">
        <v>45</v>
      </c>
      <c r="I7" s="12">
        <v>20000</v>
      </c>
      <c r="J7" s="12">
        <v>33000</v>
      </c>
      <c r="K7" s="12">
        <v>2</v>
      </c>
      <c r="L7" s="12" t="s">
        <v>48</v>
      </c>
      <c r="M7" s="12" t="s">
        <v>84</v>
      </c>
      <c r="N7" s="13">
        <v>359100</v>
      </c>
      <c r="O7" s="13" t="s">
        <v>63</v>
      </c>
      <c r="P7" s="12" t="s">
        <v>176</v>
      </c>
      <c r="Q7" s="12" t="s">
        <v>164</v>
      </c>
      <c r="R7" s="5"/>
    </row>
    <row r="8" spans="1:18" s="1" customFormat="1" ht="49.5" customHeight="1">
      <c r="A8" s="12">
        <v>5</v>
      </c>
      <c r="B8" s="12" t="s">
        <v>83</v>
      </c>
      <c r="C8" s="12" t="s">
        <v>138</v>
      </c>
      <c r="D8" s="12" t="s">
        <v>22</v>
      </c>
      <c r="E8" s="12" t="s">
        <v>114</v>
      </c>
      <c r="F8" s="12">
        <v>2013</v>
      </c>
      <c r="G8" s="12" t="s">
        <v>43</v>
      </c>
      <c r="H8" s="12" t="s">
        <v>46</v>
      </c>
      <c r="I8" s="12">
        <v>20000</v>
      </c>
      <c r="J8" s="12">
        <v>33000</v>
      </c>
      <c r="K8" s="12">
        <v>2</v>
      </c>
      <c r="L8" s="12" t="s">
        <v>48</v>
      </c>
      <c r="M8" s="12" t="s">
        <v>84</v>
      </c>
      <c r="N8" s="13">
        <v>362900</v>
      </c>
      <c r="O8" s="13" t="s">
        <v>63</v>
      </c>
      <c r="P8" s="12" t="s">
        <v>177</v>
      </c>
      <c r="Q8" s="12" t="s">
        <v>164</v>
      </c>
      <c r="R8" s="5"/>
    </row>
    <row r="9" spans="1:18" s="1" customFormat="1" ht="49.5" customHeight="1">
      <c r="A9" s="12">
        <v>6</v>
      </c>
      <c r="B9" s="12" t="s">
        <v>96</v>
      </c>
      <c r="C9" s="12" t="s">
        <v>20</v>
      </c>
      <c r="D9" s="12" t="s">
        <v>98</v>
      </c>
      <c r="E9" s="12" t="s">
        <v>115</v>
      </c>
      <c r="F9" s="12">
        <v>2013</v>
      </c>
      <c r="G9" s="12" t="s">
        <v>44</v>
      </c>
      <c r="H9" s="12" t="s">
        <v>47</v>
      </c>
      <c r="I9" s="12">
        <v>7455</v>
      </c>
      <c r="J9" s="12">
        <v>18000</v>
      </c>
      <c r="K9" s="12">
        <v>2</v>
      </c>
      <c r="L9" s="12" t="s">
        <v>48</v>
      </c>
      <c r="M9" s="12" t="s">
        <v>97</v>
      </c>
      <c r="N9" s="13">
        <v>350000</v>
      </c>
      <c r="O9" s="13" t="s">
        <v>63</v>
      </c>
      <c r="P9" s="12" t="s">
        <v>177</v>
      </c>
      <c r="Q9" s="12" t="s">
        <v>167</v>
      </c>
      <c r="R9"/>
    </row>
    <row r="10" spans="1:18" ht="49.5" customHeight="1">
      <c r="A10" s="12">
        <v>7</v>
      </c>
      <c r="B10" s="12" t="s">
        <v>101</v>
      </c>
      <c r="C10" s="12" t="s">
        <v>102</v>
      </c>
      <c r="D10" s="12" t="s">
        <v>103</v>
      </c>
      <c r="E10" s="12" t="s">
        <v>104</v>
      </c>
      <c r="F10" s="12">
        <v>2014</v>
      </c>
      <c r="G10" s="12" t="s">
        <v>74</v>
      </c>
      <c r="H10" s="12" t="s">
        <v>105</v>
      </c>
      <c r="I10" s="12">
        <v>13960</v>
      </c>
      <c r="J10" s="12">
        <v>18000</v>
      </c>
      <c r="K10" s="12" t="s">
        <v>74</v>
      </c>
      <c r="L10" s="12" t="s">
        <v>74</v>
      </c>
      <c r="M10" s="12" t="s">
        <v>106</v>
      </c>
      <c r="N10" s="13">
        <v>70300</v>
      </c>
      <c r="O10" s="13" t="s">
        <v>63</v>
      </c>
      <c r="P10" s="12" t="s">
        <v>107</v>
      </c>
      <c r="Q10" s="12" t="s">
        <v>171</v>
      </c>
      <c r="R10" s="7"/>
    </row>
    <row r="11" spans="1:18" ht="49.5" customHeight="1">
      <c r="A11" s="12">
        <v>8</v>
      </c>
      <c r="B11" s="12" t="s">
        <v>109</v>
      </c>
      <c r="C11" s="12" t="s">
        <v>129</v>
      </c>
      <c r="D11" s="12" t="s">
        <v>128</v>
      </c>
      <c r="E11" s="12" t="s">
        <v>19</v>
      </c>
      <c r="F11" s="12">
        <v>2014</v>
      </c>
      <c r="G11" s="12" t="s">
        <v>127</v>
      </c>
      <c r="H11" s="12" t="s">
        <v>110</v>
      </c>
      <c r="I11" s="12">
        <v>14787</v>
      </c>
      <c r="J11" s="12">
        <v>26000</v>
      </c>
      <c r="K11" s="12">
        <v>3</v>
      </c>
      <c r="L11" s="12"/>
      <c r="M11" s="12" t="s">
        <v>111</v>
      </c>
      <c r="N11" s="13">
        <v>533000</v>
      </c>
      <c r="O11" s="13" t="s">
        <v>63</v>
      </c>
      <c r="P11" s="12" t="s">
        <v>178</v>
      </c>
      <c r="Q11" s="12" t="s">
        <v>172</v>
      </c>
      <c r="R11" s="6"/>
    </row>
    <row r="12" spans="1:18" s="5" customFormat="1" ht="49.5" customHeight="1">
      <c r="A12" s="12">
        <v>9</v>
      </c>
      <c r="B12" s="12" t="s">
        <v>150</v>
      </c>
      <c r="C12" s="12" t="s">
        <v>152</v>
      </c>
      <c r="D12" s="12" t="s">
        <v>159</v>
      </c>
      <c r="E12" s="12" t="s">
        <v>19</v>
      </c>
      <c r="F12" s="12">
        <v>2015</v>
      </c>
      <c r="G12" s="12" t="s">
        <v>151</v>
      </c>
      <c r="H12" s="12" t="s">
        <v>153</v>
      </c>
      <c r="I12" s="12">
        <v>14775</v>
      </c>
      <c r="J12" s="12">
        <v>26000</v>
      </c>
      <c r="K12" s="12">
        <v>2</v>
      </c>
      <c r="L12" s="12" t="s">
        <v>48</v>
      </c>
      <c r="M12" s="12" t="s">
        <v>156</v>
      </c>
      <c r="N12" s="13">
        <v>686340</v>
      </c>
      <c r="O12" s="13" t="s">
        <v>72</v>
      </c>
      <c r="P12" s="12" t="s">
        <v>178</v>
      </c>
      <c r="Q12" s="12" t="s">
        <v>157</v>
      </c>
      <c r="R12"/>
    </row>
    <row r="13" spans="1:18" s="5" customFormat="1" ht="49.5" customHeight="1">
      <c r="A13" s="12">
        <v>10</v>
      </c>
      <c r="B13" s="12" t="s">
        <v>67</v>
      </c>
      <c r="C13" s="12" t="s">
        <v>32</v>
      </c>
      <c r="D13" s="12" t="s">
        <v>33</v>
      </c>
      <c r="E13" s="12" t="s">
        <v>116</v>
      </c>
      <c r="F13" s="12">
        <v>2013</v>
      </c>
      <c r="G13" s="12" t="s">
        <v>39</v>
      </c>
      <c r="H13" s="12" t="s">
        <v>38</v>
      </c>
      <c r="I13" s="12" t="s">
        <v>74</v>
      </c>
      <c r="J13" s="12">
        <v>6500</v>
      </c>
      <c r="K13" s="12">
        <v>1</v>
      </c>
      <c r="L13" s="12" t="s">
        <v>74</v>
      </c>
      <c r="M13" s="12" t="s">
        <v>77</v>
      </c>
      <c r="N13" s="13">
        <v>245000</v>
      </c>
      <c r="O13" s="13" t="s">
        <v>63</v>
      </c>
      <c r="P13" s="12" t="s">
        <v>108</v>
      </c>
      <c r="Q13" s="12" t="s">
        <v>148</v>
      </c>
      <c r="R13"/>
    </row>
    <row r="14" spans="1:18" s="5" customFormat="1" ht="49.5" customHeight="1">
      <c r="A14" s="12">
        <v>11</v>
      </c>
      <c r="B14" s="12" t="s">
        <v>68</v>
      </c>
      <c r="C14" s="12" t="s">
        <v>34</v>
      </c>
      <c r="D14" s="12" t="s">
        <v>35</v>
      </c>
      <c r="E14" s="12" t="s">
        <v>112</v>
      </c>
      <c r="F14" s="12">
        <v>2013</v>
      </c>
      <c r="G14" s="12" t="s">
        <v>74</v>
      </c>
      <c r="H14" s="12" t="s">
        <v>78</v>
      </c>
      <c r="I14" s="12">
        <v>10220</v>
      </c>
      <c r="J14" s="12">
        <v>14200</v>
      </c>
      <c r="K14" s="12" t="s">
        <v>74</v>
      </c>
      <c r="L14" s="12" t="s">
        <v>74</v>
      </c>
      <c r="M14" s="12" t="s">
        <v>77</v>
      </c>
      <c r="N14" s="13" t="s">
        <v>74</v>
      </c>
      <c r="O14" s="13" t="s">
        <v>74</v>
      </c>
      <c r="P14" s="12" t="s">
        <v>73</v>
      </c>
      <c r="Q14" s="12" t="s">
        <v>149</v>
      </c>
      <c r="R14"/>
    </row>
    <row r="15" spans="1:18" s="5" customFormat="1" ht="49.5" customHeight="1">
      <c r="A15" s="12">
        <v>12</v>
      </c>
      <c r="B15" s="12" t="s">
        <v>69</v>
      </c>
      <c r="C15" s="12" t="s">
        <v>34</v>
      </c>
      <c r="D15" s="12" t="s">
        <v>35</v>
      </c>
      <c r="E15" s="12" t="s">
        <v>112</v>
      </c>
      <c r="F15" s="12">
        <v>2013</v>
      </c>
      <c r="G15" s="12" t="s">
        <v>74</v>
      </c>
      <c r="H15" s="12" t="s">
        <v>79</v>
      </c>
      <c r="I15" s="12">
        <v>10220</v>
      </c>
      <c r="J15" s="12">
        <v>14200</v>
      </c>
      <c r="K15" s="12" t="s">
        <v>74</v>
      </c>
      <c r="L15" s="12" t="s">
        <v>74</v>
      </c>
      <c r="M15" s="12" t="s">
        <v>77</v>
      </c>
      <c r="N15" s="13" t="s">
        <v>74</v>
      </c>
      <c r="O15" s="13" t="s">
        <v>74</v>
      </c>
      <c r="P15" s="12" t="s">
        <v>73</v>
      </c>
      <c r="Q15" s="12" t="s">
        <v>149</v>
      </c>
      <c r="R15" s="6"/>
    </row>
    <row r="16" spans="1:17" ht="49.5" customHeight="1">
      <c r="A16" s="12">
        <v>13</v>
      </c>
      <c r="B16" s="12" t="s">
        <v>70</v>
      </c>
      <c r="C16" s="12" t="s">
        <v>36</v>
      </c>
      <c r="D16" s="12" t="s">
        <v>37</v>
      </c>
      <c r="E16" s="12" t="s">
        <v>113</v>
      </c>
      <c r="F16" s="12">
        <v>2013</v>
      </c>
      <c r="G16" s="12" t="s">
        <v>74</v>
      </c>
      <c r="H16" s="12">
        <v>443130370</v>
      </c>
      <c r="I16" s="12">
        <v>8000</v>
      </c>
      <c r="J16" s="12">
        <v>10400</v>
      </c>
      <c r="K16" s="12" t="s">
        <v>74</v>
      </c>
      <c r="L16" s="12" t="s">
        <v>74</v>
      </c>
      <c r="M16" s="12" t="s">
        <v>77</v>
      </c>
      <c r="N16" s="13" t="s">
        <v>74</v>
      </c>
      <c r="O16" s="13" t="s">
        <v>74</v>
      </c>
      <c r="P16" s="12" t="s">
        <v>73</v>
      </c>
      <c r="Q16" s="12" t="s">
        <v>149</v>
      </c>
    </row>
    <row r="17" spans="1:18" ht="49.5" customHeight="1">
      <c r="A17" s="12">
        <v>14</v>
      </c>
      <c r="B17" s="12" t="s">
        <v>21</v>
      </c>
      <c r="C17" s="12" t="s">
        <v>23</v>
      </c>
      <c r="D17" s="12" t="s">
        <v>24</v>
      </c>
      <c r="E17" s="12" t="s">
        <v>26</v>
      </c>
      <c r="F17" s="12">
        <v>2012</v>
      </c>
      <c r="G17" s="12" t="s">
        <v>74</v>
      </c>
      <c r="H17" s="12" t="s">
        <v>49</v>
      </c>
      <c r="I17" s="12" t="s">
        <v>74</v>
      </c>
      <c r="J17" s="12" t="s">
        <v>74</v>
      </c>
      <c r="K17" s="12">
        <v>1</v>
      </c>
      <c r="L17" s="12" t="s">
        <v>74</v>
      </c>
      <c r="M17" s="12" t="s">
        <v>21</v>
      </c>
      <c r="N17" s="13" t="s">
        <v>74</v>
      </c>
      <c r="O17" s="13" t="s">
        <v>74</v>
      </c>
      <c r="P17" s="12" t="s">
        <v>73</v>
      </c>
      <c r="Q17" s="12" t="s">
        <v>168</v>
      </c>
      <c r="R17" s="1"/>
    </row>
    <row r="18" spans="1:18" ht="49.5" customHeight="1">
      <c r="A18" s="12">
        <v>15</v>
      </c>
      <c r="B18" s="12" t="s">
        <v>21</v>
      </c>
      <c r="C18" s="12" t="s">
        <v>23</v>
      </c>
      <c r="D18" s="12" t="s">
        <v>24</v>
      </c>
      <c r="E18" s="12" t="s">
        <v>117</v>
      </c>
      <c r="F18" s="12">
        <v>2012</v>
      </c>
      <c r="G18" s="12" t="s">
        <v>74</v>
      </c>
      <c r="H18" s="12" t="s">
        <v>50</v>
      </c>
      <c r="I18" s="12" t="s">
        <v>74</v>
      </c>
      <c r="J18" s="12" t="s">
        <v>74</v>
      </c>
      <c r="K18" s="12">
        <v>1</v>
      </c>
      <c r="L18" s="12" t="s">
        <v>74</v>
      </c>
      <c r="M18" s="12" t="s">
        <v>21</v>
      </c>
      <c r="N18" s="13" t="s">
        <v>74</v>
      </c>
      <c r="O18" s="13" t="s">
        <v>74</v>
      </c>
      <c r="P18" s="12" t="s">
        <v>73</v>
      </c>
      <c r="Q18" s="12" t="s">
        <v>168</v>
      </c>
      <c r="R18" s="1"/>
    </row>
    <row r="19" spans="1:18" ht="49.5" customHeight="1">
      <c r="A19" s="12">
        <v>16</v>
      </c>
      <c r="B19" s="12" t="s">
        <v>21</v>
      </c>
      <c r="C19" s="12" t="s">
        <v>23</v>
      </c>
      <c r="D19" s="12" t="s">
        <v>25</v>
      </c>
      <c r="E19" s="12" t="s">
        <v>117</v>
      </c>
      <c r="F19" s="12">
        <v>2013</v>
      </c>
      <c r="G19" s="12" t="s">
        <v>74</v>
      </c>
      <c r="H19" s="12" t="s">
        <v>51</v>
      </c>
      <c r="I19" s="12" t="s">
        <v>74</v>
      </c>
      <c r="J19" s="12" t="s">
        <v>74</v>
      </c>
      <c r="K19" s="12">
        <v>1</v>
      </c>
      <c r="L19" s="12" t="s">
        <v>74</v>
      </c>
      <c r="M19" s="12" t="s">
        <v>21</v>
      </c>
      <c r="N19" s="13" t="s">
        <v>74</v>
      </c>
      <c r="O19" s="13" t="s">
        <v>74</v>
      </c>
      <c r="P19" s="12" t="s">
        <v>73</v>
      </c>
      <c r="Q19" s="12" t="s">
        <v>168</v>
      </c>
      <c r="R19" s="1"/>
    </row>
    <row r="20" spans="1:17" ht="49.5" customHeight="1">
      <c r="A20" s="12">
        <v>17</v>
      </c>
      <c r="B20" s="12" t="s">
        <v>21</v>
      </c>
      <c r="C20" s="12" t="s">
        <v>23</v>
      </c>
      <c r="D20" s="12" t="s">
        <v>25</v>
      </c>
      <c r="E20" s="12" t="s">
        <v>117</v>
      </c>
      <c r="F20" s="12">
        <v>2013</v>
      </c>
      <c r="G20" s="12" t="s">
        <v>74</v>
      </c>
      <c r="H20" s="12" t="s">
        <v>52</v>
      </c>
      <c r="I20" s="12" t="s">
        <v>74</v>
      </c>
      <c r="J20" s="12" t="s">
        <v>74</v>
      </c>
      <c r="K20" s="12">
        <v>1</v>
      </c>
      <c r="L20" s="12" t="s">
        <v>74</v>
      </c>
      <c r="M20" s="12" t="s">
        <v>21</v>
      </c>
      <c r="N20" s="13" t="s">
        <v>74</v>
      </c>
      <c r="O20" s="13" t="s">
        <v>74</v>
      </c>
      <c r="P20" s="12" t="s">
        <v>73</v>
      </c>
      <c r="Q20" s="12" t="s">
        <v>168</v>
      </c>
    </row>
    <row r="21" spans="1:18" s="6" customFormat="1" ht="49.5" customHeight="1">
      <c r="A21" s="12">
        <v>18</v>
      </c>
      <c r="B21" s="12" t="s">
        <v>21</v>
      </c>
      <c r="C21" s="12" t="s">
        <v>27</v>
      </c>
      <c r="D21" s="12" t="s">
        <v>28</v>
      </c>
      <c r="E21" s="12" t="s">
        <v>87</v>
      </c>
      <c r="F21" s="12">
        <v>2013</v>
      </c>
      <c r="G21" s="12" t="s">
        <v>74</v>
      </c>
      <c r="H21" s="12" t="s">
        <v>53</v>
      </c>
      <c r="I21" s="12" t="s">
        <v>74</v>
      </c>
      <c r="J21" s="12" t="s">
        <v>74</v>
      </c>
      <c r="K21" s="12">
        <v>1</v>
      </c>
      <c r="L21" s="12" t="s">
        <v>74</v>
      </c>
      <c r="M21" s="12" t="s">
        <v>21</v>
      </c>
      <c r="N21" s="13" t="s">
        <v>74</v>
      </c>
      <c r="O21" s="13" t="s">
        <v>74</v>
      </c>
      <c r="P21" s="12" t="s">
        <v>73</v>
      </c>
      <c r="Q21" s="12" t="s">
        <v>168</v>
      </c>
      <c r="R21" s="5"/>
    </row>
    <row r="22" spans="1:18" ht="49.5" customHeight="1">
      <c r="A22" s="12">
        <v>19</v>
      </c>
      <c r="B22" s="12" t="s">
        <v>21</v>
      </c>
      <c r="C22" s="12" t="s">
        <v>29</v>
      </c>
      <c r="D22" s="12" t="s">
        <v>55</v>
      </c>
      <c r="E22" s="12" t="s">
        <v>88</v>
      </c>
      <c r="F22" s="12">
        <v>2014</v>
      </c>
      <c r="G22" s="12" t="s">
        <v>74</v>
      </c>
      <c r="H22" s="12" t="s">
        <v>161</v>
      </c>
      <c r="I22" s="12" t="s">
        <v>74</v>
      </c>
      <c r="J22" s="12" t="s">
        <v>74</v>
      </c>
      <c r="K22" s="12">
        <v>1</v>
      </c>
      <c r="L22" s="12" t="s">
        <v>74</v>
      </c>
      <c r="M22" s="12" t="s">
        <v>21</v>
      </c>
      <c r="N22" s="13" t="s">
        <v>74</v>
      </c>
      <c r="O22" s="13" t="s">
        <v>74</v>
      </c>
      <c r="P22" s="12" t="s">
        <v>73</v>
      </c>
      <c r="Q22" s="12" t="s">
        <v>158</v>
      </c>
      <c r="R22" s="8"/>
    </row>
    <row r="23" spans="1:18" s="6" customFormat="1" ht="49.5" customHeight="1">
      <c r="A23" s="12">
        <v>20</v>
      </c>
      <c r="B23" s="12" t="s">
        <v>21</v>
      </c>
      <c r="C23" s="12" t="s">
        <v>29</v>
      </c>
      <c r="D23" s="12" t="s">
        <v>55</v>
      </c>
      <c r="E23" s="12" t="s">
        <v>88</v>
      </c>
      <c r="F23" s="12">
        <v>2014</v>
      </c>
      <c r="G23" s="12" t="s">
        <v>74</v>
      </c>
      <c r="H23" s="12" t="s">
        <v>154</v>
      </c>
      <c r="I23" s="12" t="s">
        <v>74</v>
      </c>
      <c r="J23" s="12" t="s">
        <v>74</v>
      </c>
      <c r="K23" s="12">
        <v>1</v>
      </c>
      <c r="L23" s="12" t="s">
        <v>74</v>
      </c>
      <c r="M23" s="12" t="s">
        <v>21</v>
      </c>
      <c r="N23" s="13" t="s">
        <v>74</v>
      </c>
      <c r="O23" s="13" t="s">
        <v>74</v>
      </c>
      <c r="P23" s="12" t="s">
        <v>73</v>
      </c>
      <c r="Q23" s="12" t="s">
        <v>158</v>
      </c>
      <c r="R23" s="9"/>
    </row>
    <row r="24" spans="1:17" ht="49.5" customHeight="1">
      <c r="A24" s="12">
        <v>21</v>
      </c>
      <c r="B24" s="12" t="s">
        <v>21</v>
      </c>
      <c r="C24" s="12" t="s">
        <v>29</v>
      </c>
      <c r="D24" s="12" t="s">
        <v>55</v>
      </c>
      <c r="E24" s="12" t="s">
        <v>88</v>
      </c>
      <c r="F24" s="12">
        <v>2013</v>
      </c>
      <c r="G24" s="12" t="s">
        <v>74</v>
      </c>
      <c r="H24" s="12" t="s">
        <v>160</v>
      </c>
      <c r="I24" s="12" t="s">
        <v>74</v>
      </c>
      <c r="J24" s="12" t="s">
        <v>74</v>
      </c>
      <c r="K24" s="12">
        <v>1</v>
      </c>
      <c r="L24" s="12" t="s">
        <v>74</v>
      </c>
      <c r="M24" s="12" t="s">
        <v>21</v>
      </c>
      <c r="N24" s="13" t="s">
        <v>74</v>
      </c>
      <c r="O24" s="13" t="s">
        <v>74</v>
      </c>
      <c r="P24" s="12" t="s">
        <v>73</v>
      </c>
      <c r="Q24" s="12" t="s">
        <v>168</v>
      </c>
    </row>
    <row r="25" spans="1:18" ht="49.5" customHeight="1">
      <c r="A25" s="12">
        <v>22</v>
      </c>
      <c r="B25" s="12" t="s">
        <v>21</v>
      </c>
      <c r="C25" s="12" t="s">
        <v>29</v>
      </c>
      <c r="D25" s="12" t="s">
        <v>55</v>
      </c>
      <c r="E25" s="12" t="s">
        <v>88</v>
      </c>
      <c r="F25" s="12">
        <v>2013</v>
      </c>
      <c r="G25" s="12" t="s">
        <v>74</v>
      </c>
      <c r="H25" s="12" t="s">
        <v>54</v>
      </c>
      <c r="I25" s="12" t="s">
        <v>74</v>
      </c>
      <c r="J25" s="12" t="s">
        <v>74</v>
      </c>
      <c r="K25" s="12">
        <v>1</v>
      </c>
      <c r="L25" s="12" t="s">
        <v>74</v>
      </c>
      <c r="M25" s="12" t="s">
        <v>21</v>
      </c>
      <c r="N25" s="13" t="s">
        <v>74</v>
      </c>
      <c r="O25" s="13" t="s">
        <v>74</v>
      </c>
      <c r="P25" s="12" t="s">
        <v>73</v>
      </c>
      <c r="Q25" s="12" t="s">
        <v>168</v>
      </c>
      <c r="R25" s="5"/>
    </row>
    <row r="26" spans="1:17" ht="49.5" customHeight="1">
      <c r="A26" s="12">
        <v>23</v>
      </c>
      <c r="B26" s="12" t="s">
        <v>21</v>
      </c>
      <c r="C26" s="12" t="s">
        <v>30</v>
      </c>
      <c r="D26" s="12" t="s">
        <v>60</v>
      </c>
      <c r="E26" s="12" t="s">
        <v>118</v>
      </c>
      <c r="F26" s="12">
        <v>2013</v>
      </c>
      <c r="G26" s="12" t="s">
        <v>74</v>
      </c>
      <c r="H26" s="12">
        <v>763930</v>
      </c>
      <c r="I26" s="12" t="s">
        <v>74</v>
      </c>
      <c r="J26" s="12" t="s">
        <v>74</v>
      </c>
      <c r="K26" s="12">
        <v>1</v>
      </c>
      <c r="L26" s="12" t="s">
        <v>74</v>
      </c>
      <c r="M26" s="12" t="s">
        <v>21</v>
      </c>
      <c r="N26" s="13" t="s">
        <v>74</v>
      </c>
      <c r="O26" s="13" t="s">
        <v>74</v>
      </c>
      <c r="P26" s="12" t="s">
        <v>73</v>
      </c>
      <c r="Q26" s="12" t="s">
        <v>168</v>
      </c>
    </row>
    <row r="27" spans="1:17" ht="49.5" customHeight="1">
      <c r="A27" s="12">
        <v>24</v>
      </c>
      <c r="B27" s="12" t="s">
        <v>21</v>
      </c>
      <c r="C27" s="12" t="s">
        <v>30</v>
      </c>
      <c r="D27" s="12" t="s">
        <v>155</v>
      </c>
      <c r="E27" s="12" t="s">
        <v>118</v>
      </c>
      <c r="F27" s="12">
        <v>2014</v>
      </c>
      <c r="G27" s="12" t="s">
        <v>74</v>
      </c>
      <c r="H27" s="12">
        <v>944482</v>
      </c>
      <c r="I27" s="12" t="s">
        <v>74</v>
      </c>
      <c r="J27" s="12" t="s">
        <v>74</v>
      </c>
      <c r="K27" s="12">
        <v>1</v>
      </c>
      <c r="L27" s="12" t="s">
        <v>74</v>
      </c>
      <c r="M27" s="12" t="s">
        <v>21</v>
      </c>
      <c r="N27" s="13" t="s">
        <v>74</v>
      </c>
      <c r="O27" s="13" t="s">
        <v>74</v>
      </c>
      <c r="P27" s="12" t="s">
        <v>73</v>
      </c>
      <c r="Q27" s="12" t="s">
        <v>158</v>
      </c>
    </row>
    <row r="28" spans="1:17" ht="49.5" customHeight="1">
      <c r="A28" s="12">
        <v>25</v>
      </c>
      <c r="B28" s="12" t="s">
        <v>21</v>
      </c>
      <c r="C28" s="12" t="s">
        <v>31</v>
      </c>
      <c r="D28" s="12" t="s">
        <v>61</v>
      </c>
      <c r="E28" s="12" t="s">
        <v>119</v>
      </c>
      <c r="F28" s="12">
        <v>2013</v>
      </c>
      <c r="G28" s="12" t="s">
        <v>74</v>
      </c>
      <c r="H28" s="12" t="s">
        <v>56</v>
      </c>
      <c r="I28" s="12" t="s">
        <v>74</v>
      </c>
      <c r="J28" s="12" t="s">
        <v>74</v>
      </c>
      <c r="K28" s="12">
        <v>1</v>
      </c>
      <c r="L28" s="12" t="s">
        <v>74</v>
      </c>
      <c r="M28" s="12" t="s">
        <v>21</v>
      </c>
      <c r="N28" s="13" t="s">
        <v>74</v>
      </c>
      <c r="O28" s="13" t="s">
        <v>74</v>
      </c>
      <c r="P28" s="12" t="s">
        <v>73</v>
      </c>
      <c r="Q28" s="12" t="s">
        <v>168</v>
      </c>
    </row>
    <row r="29" spans="1:17" ht="49.5" customHeight="1">
      <c r="A29" s="12">
        <v>26</v>
      </c>
      <c r="B29" s="12" t="s">
        <v>21</v>
      </c>
      <c r="C29" s="12" t="s">
        <v>57</v>
      </c>
      <c r="D29" s="12" t="s">
        <v>58</v>
      </c>
      <c r="E29" s="12" t="s">
        <v>120</v>
      </c>
      <c r="F29" s="12">
        <v>2013</v>
      </c>
      <c r="G29" s="12" t="s">
        <v>74</v>
      </c>
      <c r="H29" s="12" t="s">
        <v>59</v>
      </c>
      <c r="I29" s="12" t="s">
        <v>74</v>
      </c>
      <c r="J29" s="12" t="s">
        <v>74</v>
      </c>
      <c r="K29" s="12">
        <v>1</v>
      </c>
      <c r="L29" s="12" t="s">
        <v>74</v>
      </c>
      <c r="M29" s="12" t="s">
        <v>21</v>
      </c>
      <c r="N29" s="13" t="s">
        <v>74</v>
      </c>
      <c r="O29" s="13" t="s">
        <v>74</v>
      </c>
      <c r="P29" s="12" t="s">
        <v>73</v>
      </c>
      <c r="Q29" s="12" t="s">
        <v>168</v>
      </c>
    </row>
    <row r="30" spans="1:17" s="6" customFormat="1" ht="49.5" customHeight="1">
      <c r="A30" s="12">
        <v>27</v>
      </c>
      <c r="B30" s="12" t="s">
        <v>95</v>
      </c>
      <c r="C30" s="12" t="s">
        <v>91</v>
      </c>
      <c r="D30" s="12" t="s">
        <v>92</v>
      </c>
      <c r="E30" s="12" t="s">
        <v>93</v>
      </c>
      <c r="F30" s="12">
        <v>2009</v>
      </c>
      <c r="G30" s="12" t="s">
        <v>74</v>
      </c>
      <c r="H30" s="12" t="s">
        <v>94</v>
      </c>
      <c r="I30" s="12" t="s">
        <v>74</v>
      </c>
      <c r="J30" s="12">
        <v>750</v>
      </c>
      <c r="K30" s="12" t="s">
        <v>74</v>
      </c>
      <c r="L30" s="12" t="s">
        <v>74</v>
      </c>
      <c r="M30" s="12" t="s">
        <v>21</v>
      </c>
      <c r="N30" s="13" t="s">
        <v>74</v>
      </c>
      <c r="O30" s="13" t="s">
        <v>74</v>
      </c>
      <c r="P30" s="12" t="s">
        <v>73</v>
      </c>
      <c r="Q30" s="12" t="s">
        <v>166</v>
      </c>
    </row>
    <row r="31" spans="1:18" s="6" customFormat="1" ht="49.5" customHeight="1">
      <c r="A31" s="12">
        <v>28</v>
      </c>
      <c r="B31" s="12" t="s">
        <v>21</v>
      </c>
      <c r="C31" s="12" t="s">
        <v>27</v>
      </c>
      <c r="D31" s="12" t="s">
        <v>99</v>
      </c>
      <c r="E31" s="12" t="s">
        <v>126</v>
      </c>
      <c r="F31" s="12">
        <v>2014</v>
      </c>
      <c r="G31" s="12" t="s">
        <v>74</v>
      </c>
      <c r="H31" s="12" t="s">
        <v>100</v>
      </c>
      <c r="I31" s="12" t="s">
        <v>74</v>
      </c>
      <c r="J31" s="12" t="s">
        <v>74</v>
      </c>
      <c r="K31" s="12">
        <v>1</v>
      </c>
      <c r="L31" s="12" t="s">
        <v>74</v>
      </c>
      <c r="M31" s="12" t="s">
        <v>21</v>
      </c>
      <c r="N31" s="13" t="s">
        <v>74</v>
      </c>
      <c r="O31" s="14" t="s">
        <v>74</v>
      </c>
      <c r="P31" s="12" t="s">
        <v>73</v>
      </c>
      <c r="Q31" s="12" t="s">
        <v>170</v>
      </c>
      <c r="R31"/>
    </row>
    <row r="32" spans="1:18" s="7" customFormat="1" ht="49.5" customHeight="1">
      <c r="A32" s="12">
        <v>29</v>
      </c>
      <c r="B32" s="12" t="s">
        <v>130</v>
      </c>
      <c r="C32" s="12" t="s">
        <v>132</v>
      </c>
      <c r="D32" s="12" t="s">
        <v>131</v>
      </c>
      <c r="E32" s="12" t="s">
        <v>19</v>
      </c>
      <c r="F32" s="12">
        <v>2014</v>
      </c>
      <c r="G32" s="12" t="s">
        <v>133</v>
      </c>
      <c r="H32" s="12" t="s">
        <v>134</v>
      </c>
      <c r="I32" s="12">
        <v>749</v>
      </c>
      <c r="J32" s="12">
        <v>2073</v>
      </c>
      <c r="K32" s="12">
        <v>2</v>
      </c>
      <c r="L32" s="12" t="s">
        <v>48</v>
      </c>
      <c r="M32" s="12" t="s">
        <v>135</v>
      </c>
      <c r="N32" s="13">
        <v>40800</v>
      </c>
      <c r="O32" s="13" t="s">
        <v>63</v>
      </c>
      <c r="P32" s="12" t="s">
        <v>136</v>
      </c>
      <c r="Q32" s="12" t="s">
        <v>165</v>
      </c>
      <c r="R32" s="8"/>
    </row>
    <row r="33" spans="1:17" s="7" customFormat="1" ht="49.5" customHeight="1">
      <c r="A33" s="12">
        <v>30</v>
      </c>
      <c r="B33" s="12" t="s">
        <v>21</v>
      </c>
      <c r="C33" s="12" t="s">
        <v>139</v>
      </c>
      <c r="D33" s="12" t="s">
        <v>74</v>
      </c>
      <c r="E33" s="12" t="s">
        <v>140</v>
      </c>
      <c r="F33" s="12">
        <v>1992</v>
      </c>
      <c r="G33" s="12" t="s">
        <v>74</v>
      </c>
      <c r="H33" s="15">
        <v>811121200385</v>
      </c>
      <c r="I33" s="12" t="s">
        <v>74</v>
      </c>
      <c r="J33" s="12" t="s">
        <v>74</v>
      </c>
      <c r="K33" s="12" t="s">
        <v>74</v>
      </c>
      <c r="L33" s="12" t="s">
        <v>74</v>
      </c>
      <c r="M33" s="12" t="s">
        <v>21</v>
      </c>
      <c r="N33" s="13" t="s">
        <v>74</v>
      </c>
      <c r="O33" s="13" t="s">
        <v>74</v>
      </c>
      <c r="P33" s="12" t="s">
        <v>73</v>
      </c>
      <c r="Q33" s="12" t="s">
        <v>174</v>
      </c>
    </row>
    <row r="34" spans="1:17" s="7" customFormat="1" ht="49.5" customHeight="1">
      <c r="A34" s="12">
        <v>31</v>
      </c>
      <c r="B34" s="16" t="s">
        <v>142</v>
      </c>
      <c r="C34" s="16" t="s">
        <v>132</v>
      </c>
      <c r="D34" s="16" t="s">
        <v>162</v>
      </c>
      <c r="E34" s="16" t="s">
        <v>19</v>
      </c>
      <c r="F34" s="16">
        <v>2015</v>
      </c>
      <c r="G34" s="16" t="s">
        <v>143</v>
      </c>
      <c r="H34" s="16" t="s">
        <v>144</v>
      </c>
      <c r="I34" s="16"/>
      <c r="J34" s="16"/>
      <c r="K34" s="16">
        <v>6</v>
      </c>
      <c r="L34" s="12" t="s">
        <v>74</v>
      </c>
      <c r="M34" s="17">
        <v>42186</v>
      </c>
      <c r="N34" s="18">
        <v>180000</v>
      </c>
      <c r="O34" s="18" t="s">
        <v>72</v>
      </c>
      <c r="P34" s="19" t="s">
        <v>177</v>
      </c>
      <c r="Q34" s="16" t="s">
        <v>170</v>
      </c>
    </row>
    <row r="35" spans="1:18" s="7" customFormat="1" ht="49.5" customHeight="1">
      <c r="A35" s="12">
        <v>32</v>
      </c>
      <c r="B35" s="12" t="s">
        <v>21</v>
      </c>
      <c r="C35" s="12" t="s">
        <v>27</v>
      </c>
      <c r="D35" s="12" t="s">
        <v>145</v>
      </c>
      <c r="E35" s="12" t="s">
        <v>146</v>
      </c>
      <c r="F35" s="12">
        <v>2015</v>
      </c>
      <c r="G35" s="12" t="s">
        <v>74</v>
      </c>
      <c r="H35" s="12" t="s">
        <v>147</v>
      </c>
      <c r="I35" s="12" t="s">
        <v>74</v>
      </c>
      <c r="J35" s="12" t="s">
        <v>74</v>
      </c>
      <c r="K35" s="12" t="s">
        <v>74</v>
      </c>
      <c r="L35" s="12" t="s">
        <v>74</v>
      </c>
      <c r="M35" s="12" t="s">
        <v>21</v>
      </c>
      <c r="N35" s="13" t="s">
        <v>74</v>
      </c>
      <c r="O35" s="13" t="s">
        <v>74</v>
      </c>
      <c r="P35" s="12"/>
      <c r="Q35" s="12" t="s">
        <v>173</v>
      </c>
      <c r="R35"/>
    </row>
  </sheetData>
  <sheetProtection/>
  <autoFilter ref="A3:R3">
    <sortState ref="A4:R35">
      <sortCondition sortBy="value" ref="A4:A35"/>
    </sortState>
  </autoFilter>
  <mergeCells count="1">
    <mergeCell ref="A2:Q2"/>
  </mergeCells>
  <conditionalFormatting sqref="H22">
    <cfRule type="duplicateValues" priority="3" dxfId="4" stopIfTrue="1">
      <formula>AND(COUNTIF($H$22:$H$22,H22)&gt;1,NOT(ISBLANK(H22)))</formula>
    </cfRule>
  </conditionalFormatting>
  <conditionalFormatting sqref="H24">
    <cfRule type="duplicateValues" priority="2" dxfId="4" stopIfTrue="1">
      <formula>AND(COUNTIF($H$24:$H$24,H24)&gt;1,NOT(ISBLANK(H24)))</formula>
    </cfRule>
  </conditionalFormatting>
  <conditionalFormatting sqref="H23">
    <cfRule type="duplicateValues" priority="1" dxfId="4" stopIfTrue="1">
      <formula>AND(COUNTIF($H$23:$H$23,H23)&gt;1,NOT(ISBLANK(H23)))</formula>
    </cfRule>
  </conditionalFormatting>
  <conditionalFormatting sqref="H1:H21 H38:H65536 H25:H35">
    <cfRule type="duplicateValues" priority="5" dxfId="4" stopIfTrue="1">
      <formula>AND(COUNTIF($H$1:$H$21,H1)+COUNTIF($H$38:$H$65536,H1)+COUNTIF($H$25:$H$35,H1)&gt;1,NOT(ISBLANK(H1)))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0" r:id="rId3"/>
  <legacyDrawing r:id="rId2"/>
  <oleObjects>
    <oleObject progId="CorelDraw.Graphic.8" shapeId="4442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Marta Wilde</cp:lastModifiedBy>
  <cp:lastPrinted>2016-10-18T10:18:26Z</cp:lastPrinted>
  <dcterms:created xsi:type="dcterms:W3CDTF">1997-02-26T13:46:56Z</dcterms:created>
  <dcterms:modified xsi:type="dcterms:W3CDTF">2016-10-18T10:18:34Z</dcterms:modified>
  <cp:category/>
  <cp:version/>
  <cp:contentType/>
  <cp:contentStatus/>
</cp:coreProperties>
</file>